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<sst xmlns="http://schemas.openxmlformats.org/spreadsheetml/2006/main" count="94" uniqueCount="83">
  <si>
    <t>女</t>
  </si>
  <si>
    <t>男</t>
  </si>
  <si>
    <t>福州大学</t>
  </si>
  <si>
    <t>闽江学院</t>
  </si>
  <si>
    <t>颜巧婷</t>
  </si>
  <si>
    <t>三班镇泗滨村塔岭下21号</t>
  </si>
  <si>
    <t>郑秋英</t>
  </si>
  <si>
    <t>石家庄经济学院</t>
  </si>
  <si>
    <t>三班镇东山村五组</t>
  </si>
  <si>
    <t>林冰冰</t>
  </si>
  <si>
    <t>福州外语外贸学院</t>
  </si>
  <si>
    <t>危艳梅</t>
  </si>
  <si>
    <t>井冈山大学</t>
  </si>
  <si>
    <t>雷峰镇格后村3组</t>
  </si>
  <si>
    <t>林剑鑫</t>
  </si>
  <si>
    <t>美湖乡美湖村</t>
  </si>
  <si>
    <t>林玉凤</t>
  </si>
  <si>
    <t>方丽华</t>
  </si>
  <si>
    <t>衢州学院</t>
  </si>
  <si>
    <t>杨梅乡西墘村</t>
  </si>
  <si>
    <t>徐丽兰</t>
  </si>
  <si>
    <t>诚毅学院</t>
  </si>
  <si>
    <t>三班镇蔡经村</t>
  </si>
  <si>
    <t>苏明标</t>
  </si>
  <si>
    <t>武夷学院</t>
  </si>
  <si>
    <t>上涌镇上涌村陈厝坪76号</t>
  </si>
  <si>
    <t>附件3:</t>
  </si>
  <si>
    <t xml:space="preserve">  学  校  ( 盖  章 ):                                                                    年     月     日</t>
  </si>
  <si>
    <t>性别</t>
  </si>
  <si>
    <t>录取学校</t>
  </si>
  <si>
    <t>困难情况</t>
  </si>
  <si>
    <t>本人是抱养的，养父年过七旬，体弱多
病，无力承担我大学费用。</t>
  </si>
  <si>
    <t>本人是抱养的，父亲年事已高（68岁）
又是农民，平常几乎没什么收入，无力
承担学费。</t>
  </si>
  <si>
    <t>苏锦渊</t>
  </si>
  <si>
    <t>15396576232</t>
  </si>
  <si>
    <t>女</t>
  </si>
  <si>
    <t>男</t>
  </si>
  <si>
    <t>联系电话</t>
  </si>
  <si>
    <t>父亲因病去世，今年我和姐姐同时考上大学，
母亲是个农民，无力承担高昂学费。</t>
  </si>
  <si>
    <t>林慧玲</t>
  </si>
  <si>
    <t>厦门华夏学院</t>
  </si>
  <si>
    <t>美湖乡上际村</t>
  </si>
  <si>
    <t>林文堃</t>
  </si>
  <si>
    <t>林丽霞</t>
  </si>
  <si>
    <t>福州外语外贸学院</t>
  </si>
  <si>
    <t>水口邱坂村</t>
  </si>
  <si>
    <t>徐丽蓉</t>
  </si>
  <si>
    <t>序号</t>
  </si>
  <si>
    <t>姓 名</t>
  </si>
  <si>
    <t>出生年月</t>
  </si>
  <si>
    <t>家  庭  住  址</t>
  </si>
  <si>
    <t>本人是抱养的，父亲年事已高，还有一个
奶奶要抚养又是农民，，无力承担学费。</t>
  </si>
  <si>
    <t>因父亲早逝，母亲靠打零工维持家庭
费用，家庭困难。</t>
  </si>
  <si>
    <t>百色学院</t>
  </si>
  <si>
    <t>莆田学院</t>
  </si>
  <si>
    <t>美湖乡美湖村</t>
  </si>
  <si>
    <t>母亲不幸去世，父亲患甲亢，上面还
有年老的奶奶，姐姐也大学刚毕业。</t>
  </si>
  <si>
    <t>96.6</t>
  </si>
  <si>
    <t>南昌工程学院</t>
  </si>
  <si>
    <t>德化县浔中镇龙东社区</t>
  </si>
  <si>
    <t>父亲病故，母亲靠打杂工维持生活，
无力承担高昂学费。</t>
  </si>
  <si>
    <t>春美上春</t>
  </si>
  <si>
    <t>父亲因车祸去世，哥哥和我都上大学，
母亲也因车祸落下病根，无力承担高昂学费。</t>
  </si>
  <si>
    <t>盖德镇凤山村</t>
  </si>
  <si>
    <t>母亲于13年不幸去世，今年我和妹妹同时考
上大学，前年家里房子被烧了，生活困难。</t>
  </si>
  <si>
    <t>父亲因病去世，今年我和姐姐同时考上大学，母亲是个农民，无力承担高昂学费。</t>
  </si>
  <si>
    <t>单亲，父亲去世，母亲一个人无力承担学费。</t>
  </si>
  <si>
    <t>父母亲身体不好，无力承担学费。</t>
  </si>
  <si>
    <t>父亲母亲都是打零工，无力承担高昂学费。</t>
  </si>
  <si>
    <t>15860586618</t>
  </si>
  <si>
    <t>母亲身体不好，靠父亲一个人无力承担学费。</t>
  </si>
  <si>
    <t>刘家鸿</t>
  </si>
  <si>
    <t>经办人：　　　　　　　　　　　　证明人：　　　　　　　　　　　　　领导审批：</t>
  </si>
  <si>
    <t>岳阳职业技术学院</t>
  </si>
  <si>
    <t>美湖小湖村</t>
  </si>
  <si>
    <t>父亲身体不好，母亲一人无力承担学费</t>
  </si>
  <si>
    <t>闽南科技学院</t>
  </si>
  <si>
    <t>资助金额</t>
  </si>
  <si>
    <t>合计人民币柒万伍仟元整</t>
  </si>
  <si>
    <t>龙浔镇龙鹏街</t>
  </si>
  <si>
    <t>　　2015年资助特困大学本科生（铂汉慈善基金助学金）花名册</t>
  </si>
  <si>
    <t>领款人签名</t>
  </si>
  <si>
    <t>身份证号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</si>
</sst>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7">
    <font>
      <sz val="12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2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仿宋_GB2312"/>
      <family val="3"/>
    </font>
    <font>
      <sz val="9"/>
      <name val="仿宋_GB2312"/>
      <family val="3"/>
    </font>
    <font>
      <sz val="9"/>
      <color indexed="8"/>
      <name val="仿宋_GB2312"/>
      <family val="3"/>
    </font>
    <font>
      <sz val="9"/>
      <color indexed="63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10" xfId="0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49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left" vertical="center"/>
    </xf>
    <xf numFmtId="49" fontId="24" fillId="0" borderId="10" xfId="0" applyNumberFormat="1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23" fillId="0" borderId="15" xfId="0" applyFont="1" applyBorder="1" applyAlignment="1">
      <alignment vertical="center"/>
    </xf>
    <xf numFmtId="0" fontId="25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vertical="center"/>
    </xf>
    <xf numFmtId="49" fontId="24" fillId="0" borderId="10" xfId="0" applyNumberFormat="1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176" fontId="24" fillId="0" borderId="10" xfId="0" applyNumberFormat="1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24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/>
    </xf>
    <xf numFmtId="49" fontId="24" fillId="0" borderId="12" xfId="0" applyNumberFormat="1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23" fillId="0" borderId="12" xfId="0" applyFont="1" applyBorder="1" applyAlignment="1">
      <alignment vertical="center"/>
    </xf>
    <xf numFmtId="0" fontId="24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176" fontId="21" fillId="0" borderId="13" xfId="0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536"/>
  <sheetViews>
    <sheetView tabSelected="1" workbookViewId="0" topLeftCell="A1">
      <selection activeCell="J7" sqref="J7"/>
    </sheetView>
  </sheetViews>
  <sheetFormatPr defaultColWidth="9.00390625" defaultRowHeight="14.25"/>
  <cols>
    <col min="1" max="1" width="3.125" style="0" customWidth="1"/>
    <col min="2" max="2" width="7.00390625" style="0" customWidth="1"/>
    <col min="3" max="3" width="3.00390625" style="0" customWidth="1"/>
    <col min="4" max="4" width="7.75390625" style="0" customWidth="1"/>
    <col min="5" max="5" width="14.25390625" style="0" customWidth="1"/>
    <col min="6" max="6" width="13.125" style="0" customWidth="1"/>
    <col min="7" max="7" width="31.00390625" style="0" customWidth="1"/>
    <col min="8" max="8" width="10.25390625" style="0" customWidth="1"/>
    <col min="9" max="9" width="7.625" style="34" customWidth="1"/>
    <col min="10" max="10" width="12.125" style="0" customWidth="1"/>
    <col min="11" max="11" width="17.125" style="0" customWidth="1"/>
  </cols>
  <sheetData>
    <row r="1" spans="1:11" ht="14.25">
      <c r="A1" s="12" t="s">
        <v>26</v>
      </c>
      <c r="B1" s="14"/>
      <c r="C1" s="2"/>
      <c r="D1" s="2"/>
      <c r="E1" s="2"/>
      <c r="F1" s="2"/>
      <c r="G1" s="2"/>
      <c r="H1" s="24"/>
      <c r="I1" s="15"/>
      <c r="J1" s="15"/>
      <c r="K1" s="1"/>
    </row>
    <row r="2" spans="1:11" ht="20.25" customHeight="1">
      <c r="A2" s="35" t="s">
        <v>80</v>
      </c>
      <c r="B2" s="36"/>
      <c r="C2" s="36"/>
      <c r="D2" s="36"/>
      <c r="E2" s="36"/>
      <c r="F2" s="36"/>
      <c r="G2" s="36"/>
      <c r="H2" s="37"/>
      <c r="I2" s="15"/>
      <c r="J2" s="15"/>
      <c r="K2" s="1"/>
    </row>
    <row r="3" spans="1:11" ht="21.75" customHeight="1">
      <c r="A3" s="12" t="s">
        <v>27</v>
      </c>
      <c r="B3" s="13"/>
      <c r="C3" s="13"/>
      <c r="D3" s="13"/>
      <c r="E3" s="13"/>
      <c r="F3" s="13"/>
      <c r="G3" s="13"/>
      <c r="H3" s="13"/>
      <c r="I3" s="14"/>
      <c r="J3" s="15"/>
      <c r="K3" s="1"/>
    </row>
    <row r="4" spans="1:11" ht="21.75" customHeight="1">
      <c r="A4" s="4" t="s">
        <v>47</v>
      </c>
      <c r="B4" s="4" t="s">
        <v>48</v>
      </c>
      <c r="C4" s="18" t="s">
        <v>28</v>
      </c>
      <c r="D4" s="4" t="s">
        <v>49</v>
      </c>
      <c r="E4" s="4" t="s">
        <v>29</v>
      </c>
      <c r="F4" s="4" t="s">
        <v>50</v>
      </c>
      <c r="G4" s="4" t="s">
        <v>30</v>
      </c>
      <c r="H4" s="25" t="s">
        <v>37</v>
      </c>
      <c r="I4" s="4" t="s">
        <v>77</v>
      </c>
      <c r="J4" s="30" t="s">
        <v>81</v>
      </c>
      <c r="K4" s="4" t="s">
        <v>82</v>
      </c>
    </row>
    <row r="5" spans="1:11" ht="21.75" customHeight="1">
      <c r="A5" s="4">
        <v>1</v>
      </c>
      <c r="B5" s="4" t="s">
        <v>17</v>
      </c>
      <c r="C5" s="18" t="s">
        <v>0</v>
      </c>
      <c r="D5" s="7">
        <v>199409</v>
      </c>
      <c r="E5" s="7" t="s">
        <v>18</v>
      </c>
      <c r="F5" s="7" t="s">
        <v>19</v>
      </c>
      <c r="G5" s="8" t="s">
        <v>64</v>
      </c>
      <c r="H5" s="26">
        <v>13024852329</v>
      </c>
      <c r="I5" s="22">
        <v>5000</v>
      </c>
      <c r="J5" s="31"/>
      <c r="K5" s="5"/>
    </row>
    <row r="6" spans="1:11" ht="21.75" customHeight="1">
      <c r="A6" s="4">
        <v>2</v>
      </c>
      <c r="B6" s="4" t="s">
        <v>9</v>
      </c>
      <c r="C6" s="18" t="s">
        <v>0</v>
      </c>
      <c r="D6" s="7">
        <v>199505</v>
      </c>
      <c r="E6" s="7" t="s">
        <v>10</v>
      </c>
      <c r="F6" s="7" t="s">
        <v>25</v>
      </c>
      <c r="G6" s="8" t="s">
        <v>31</v>
      </c>
      <c r="H6" s="26">
        <v>15559090563</v>
      </c>
      <c r="I6" s="22">
        <v>5000</v>
      </c>
      <c r="J6" s="31"/>
      <c r="K6" s="5"/>
    </row>
    <row r="7" spans="1:11" ht="21.75" customHeight="1">
      <c r="A7" s="4">
        <v>3</v>
      </c>
      <c r="B7" s="4" t="s">
        <v>4</v>
      </c>
      <c r="C7" s="18" t="s">
        <v>0</v>
      </c>
      <c r="D7" s="7">
        <v>199612</v>
      </c>
      <c r="E7" s="7" t="s">
        <v>3</v>
      </c>
      <c r="F7" s="7" t="s">
        <v>5</v>
      </c>
      <c r="G7" s="8" t="s">
        <v>51</v>
      </c>
      <c r="H7" s="26">
        <v>13960310833</v>
      </c>
      <c r="I7" s="22">
        <v>5000</v>
      </c>
      <c r="J7" s="31"/>
      <c r="K7" s="5"/>
    </row>
    <row r="8" spans="1:11" ht="21.75" customHeight="1">
      <c r="A8" s="4">
        <v>4</v>
      </c>
      <c r="B8" s="4" t="s">
        <v>6</v>
      </c>
      <c r="C8" s="18" t="s">
        <v>0</v>
      </c>
      <c r="D8" s="7">
        <v>199602</v>
      </c>
      <c r="E8" s="7" t="s">
        <v>7</v>
      </c>
      <c r="F8" s="7" t="s">
        <v>8</v>
      </c>
      <c r="G8" s="8" t="s">
        <v>32</v>
      </c>
      <c r="H8" s="26">
        <v>18150921296</v>
      </c>
      <c r="I8" s="22">
        <v>5000</v>
      </c>
      <c r="J8" s="31"/>
      <c r="K8" s="5"/>
    </row>
    <row r="9" spans="1:11" ht="21.75" customHeight="1">
      <c r="A9" s="4">
        <v>5</v>
      </c>
      <c r="B9" s="4" t="s">
        <v>20</v>
      </c>
      <c r="C9" s="18" t="s">
        <v>0</v>
      </c>
      <c r="D9" s="7">
        <v>199410</v>
      </c>
      <c r="E9" s="7" t="s">
        <v>21</v>
      </c>
      <c r="F9" s="7" t="s">
        <v>22</v>
      </c>
      <c r="G9" s="8" t="s">
        <v>52</v>
      </c>
      <c r="H9" s="26">
        <v>18750624536</v>
      </c>
      <c r="I9" s="22">
        <v>5000</v>
      </c>
      <c r="J9" s="31"/>
      <c r="K9" s="5"/>
    </row>
    <row r="10" spans="1:11" ht="21.75" customHeight="1">
      <c r="A10" s="4">
        <v>6</v>
      </c>
      <c r="B10" s="4" t="s">
        <v>14</v>
      </c>
      <c r="C10" s="18" t="s">
        <v>1</v>
      </c>
      <c r="D10" s="7">
        <v>199510</v>
      </c>
      <c r="E10" s="7" t="s">
        <v>53</v>
      </c>
      <c r="F10" s="7" t="s">
        <v>15</v>
      </c>
      <c r="G10" s="8" t="s">
        <v>38</v>
      </c>
      <c r="H10" s="26">
        <v>18159218548</v>
      </c>
      <c r="I10" s="22">
        <v>5000</v>
      </c>
      <c r="J10" s="31"/>
      <c r="K10" s="5"/>
    </row>
    <row r="11" spans="1:11" ht="21.75" customHeight="1">
      <c r="A11" s="4">
        <v>7</v>
      </c>
      <c r="B11" s="4" t="s">
        <v>16</v>
      </c>
      <c r="C11" s="18" t="s">
        <v>0</v>
      </c>
      <c r="D11" s="7">
        <v>199412</v>
      </c>
      <c r="E11" s="7" t="s">
        <v>54</v>
      </c>
      <c r="F11" s="7" t="s">
        <v>55</v>
      </c>
      <c r="G11" s="8" t="s">
        <v>65</v>
      </c>
      <c r="H11" s="26">
        <v>13625950524</v>
      </c>
      <c r="I11" s="22">
        <v>5000</v>
      </c>
      <c r="J11" s="31"/>
      <c r="K11" s="5"/>
    </row>
    <row r="12" spans="1:11" ht="21.75" customHeight="1">
      <c r="A12" s="4">
        <v>8</v>
      </c>
      <c r="B12" s="4" t="s">
        <v>11</v>
      </c>
      <c r="C12" s="18" t="s">
        <v>0</v>
      </c>
      <c r="D12" s="7">
        <v>199702</v>
      </c>
      <c r="E12" s="7" t="s">
        <v>12</v>
      </c>
      <c r="F12" s="7" t="s">
        <v>13</v>
      </c>
      <c r="G12" s="8" t="s">
        <v>56</v>
      </c>
      <c r="H12" s="26">
        <v>13850781257</v>
      </c>
      <c r="I12" s="22">
        <v>5000</v>
      </c>
      <c r="J12" s="31"/>
      <c r="K12" s="5"/>
    </row>
    <row r="13" spans="1:11" ht="21.75" customHeight="1">
      <c r="A13" s="4">
        <v>9</v>
      </c>
      <c r="B13" s="6" t="s">
        <v>33</v>
      </c>
      <c r="C13" s="19" t="s">
        <v>36</v>
      </c>
      <c r="D13" s="9" t="s">
        <v>57</v>
      </c>
      <c r="E13" s="9" t="s">
        <v>58</v>
      </c>
      <c r="F13" s="9" t="s">
        <v>59</v>
      </c>
      <c r="G13" s="10" t="s">
        <v>60</v>
      </c>
      <c r="H13" s="27" t="s">
        <v>34</v>
      </c>
      <c r="I13" s="22">
        <v>5000</v>
      </c>
      <c r="J13" s="31"/>
      <c r="K13" s="5"/>
    </row>
    <row r="14" spans="1:11" ht="21.75" customHeight="1">
      <c r="A14" s="4">
        <v>10</v>
      </c>
      <c r="B14" s="4" t="s">
        <v>42</v>
      </c>
      <c r="C14" s="18" t="s">
        <v>1</v>
      </c>
      <c r="D14" s="7">
        <v>199511</v>
      </c>
      <c r="E14" s="7" t="s">
        <v>2</v>
      </c>
      <c r="F14" s="7" t="s">
        <v>41</v>
      </c>
      <c r="G14" s="10" t="s">
        <v>68</v>
      </c>
      <c r="H14" s="27" t="s">
        <v>69</v>
      </c>
      <c r="I14" s="22">
        <v>5000</v>
      </c>
      <c r="J14" s="31"/>
      <c r="K14" s="5"/>
    </row>
    <row r="15" spans="1:11" ht="21.75" customHeight="1">
      <c r="A15" s="4">
        <v>11</v>
      </c>
      <c r="B15" s="11" t="s">
        <v>23</v>
      </c>
      <c r="C15" s="20" t="s">
        <v>36</v>
      </c>
      <c r="D15" s="17">
        <v>97.01</v>
      </c>
      <c r="E15" s="7" t="s">
        <v>24</v>
      </c>
      <c r="F15" s="7" t="s">
        <v>61</v>
      </c>
      <c r="G15" s="10" t="s">
        <v>62</v>
      </c>
      <c r="H15" s="28">
        <v>18359513871</v>
      </c>
      <c r="I15" s="22">
        <v>5000</v>
      </c>
      <c r="J15" s="31"/>
      <c r="K15" s="5"/>
    </row>
    <row r="16" spans="1:11" ht="21.75" customHeight="1">
      <c r="A16" s="4">
        <v>12</v>
      </c>
      <c r="B16" s="4" t="s">
        <v>39</v>
      </c>
      <c r="C16" s="18" t="s">
        <v>0</v>
      </c>
      <c r="D16" s="7">
        <v>199611</v>
      </c>
      <c r="E16" s="7" t="s">
        <v>40</v>
      </c>
      <c r="F16" s="7" t="s">
        <v>79</v>
      </c>
      <c r="G16" s="5" t="s">
        <v>67</v>
      </c>
      <c r="H16" s="26">
        <v>13123116839</v>
      </c>
      <c r="I16" s="22">
        <v>5000</v>
      </c>
      <c r="J16" s="31"/>
      <c r="K16" s="5"/>
    </row>
    <row r="17" spans="1:11" ht="21.75" customHeight="1">
      <c r="A17" s="4">
        <v>13</v>
      </c>
      <c r="B17" s="4" t="s">
        <v>43</v>
      </c>
      <c r="C17" s="18" t="s">
        <v>35</v>
      </c>
      <c r="D17" s="7">
        <v>199607</v>
      </c>
      <c r="E17" s="7" t="s">
        <v>44</v>
      </c>
      <c r="F17" s="7" t="s">
        <v>45</v>
      </c>
      <c r="G17" s="5" t="s">
        <v>66</v>
      </c>
      <c r="H17" s="26">
        <v>15392218797</v>
      </c>
      <c r="I17" s="22">
        <v>5000</v>
      </c>
      <c r="J17" s="31"/>
      <c r="K17" s="5"/>
    </row>
    <row r="18" spans="1:11" ht="21.75" customHeight="1">
      <c r="A18" s="4">
        <v>14</v>
      </c>
      <c r="B18" s="6" t="s">
        <v>46</v>
      </c>
      <c r="C18" s="19" t="s">
        <v>35</v>
      </c>
      <c r="D18" s="9">
        <v>97.2</v>
      </c>
      <c r="E18" s="9" t="s">
        <v>76</v>
      </c>
      <c r="F18" s="9" t="s">
        <v>63</v>
      </c>
      <c r="G18" s="5" t="s">
        <v>70</v>
      </c>
      <c r="H18" s="26">
        <v>18016521857</v>
      </c>
      <c r="I18" s="22">
        <v>5000</v>
      </c>
      <c r="J18" s="31"/>
      <c r="K18" s="5"/>
    </row>
    <row r="19" spans="1:11" ht="21.75" customHeight="1">
      <c r="A19" s="4">
        <v>15</v>
      </c>
      <c r="B19" s="3" t="s">
        <v>71</v>
      </c>
      <c r="C19" s="21" t="s">
        <v>36</v>
      </c>
      <c r="D19" s="23">
        <v>95.1</v>
      </c>
      <c r="E19" s="23" t="s">
        <v>73</v>
      </c>
      <c r="F19" s="23" t="s">
        <v>74</v>
      </c>
      <c r="G19" s="3" t="s">
        <v>75</v>
      </c>
      <c r="H19" s="29">
        <v>18160977488</v>
      </c>
      <c r="I19" s="22">
        <v>5000</v>
      </c>
      <c r="J19" s="32"/>
      <c r="K19" s="16"/>
    </row>
    <row r="20" spans="1:11" ht="14.25">
      <c r="A20" s="1"/>
      <c r="B20" s="1" t="s">
        <v>78</v>
      </c>
      <c r="I20" s="33">
        <f>SUM(I5:I19)</f>
        <v>75000</v>
      </c>
      <c r="J20" s="41"/>
      <c r="K20" s="42"/>
    </row>
    <row r="21" spans="2:11" ht="14.25">
      <c r="B21" s="38" t="s">
        <v>72</v>
      </c>
      <c r="C21" s="39"/>
      <c r="D21" s="39"/>
      <c r="E21" s="39"/>
      <c r="F21" s="39"/>
      <c r="G21" s="39"/>
      <c r="H21" s="39"/>
      <c r="I21" s="39"/>
      <c r="J21" s="39"/>
      <c r="K21" s="40"/>
    </row>
    <row r="65536" ht="14.25">
      <c r="I65536" s="34">
        <f>SUM(I1:I65535)</f>
        <v>150000</v>
      </c>
    </row>
  </sheetData>
  <sheetProtection/>
  <mergeCells count="3">
    <mergeCell ref="A2:H2"/>
    <mergeCell ref="B21:K21"/>
    <mergeCell ref="J20:K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2015-08-31T01:57:08Z</cp:lastPrinted>
  <dcterms:created xsi:type="dcterms:W3CDTF">2015-08-27T08:22:42Z</dcterms:created>
  <dcterms:modified xsi:type="dcterms:W3CDTF">2015-09-07T01:18:02Z</dcterms:modified>
  <cp:category/>
  <cp:version/>
  <cp:contentType/>
  <cp:contentStatus/>
</cp:coreProperties>
</file>