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<sst xmlns="http://schemas.openxmlformats.org/spreadsheetml/2006/main" count="278" uniqueCount="216">
  <si>
    <t>德化县慈善总会2017年贫困高中生助学汇总花名册</t>
  </si>
  <si>
    <t>学校：德化第三中学</t>
  </si>
  <si>
    <t>序号</t>
  </si>
  <si>
    <t>姓名</t>
  </si>
  <si>
    <t>性别</t>
  </si>
  <si>
    <t>出生年月</t>
  </si>
  <si>
    <t>家庭住址</t>
  </si>
  <si>
    <t>身份证号</t>
  </si>
  <si>
    <t>班级</t>
  </si>
  <si>
    <t>信用社账号</t>
  </si>
  <si>
    <t>资助金额</t>
  </si>
  <si>
    <t>苏庆龄</t>
  </si>
  <si>
    <t>女</t>
  </si>
  <si>
    <t>春美</t>
  </si>
  <si>
    <t xml:space="preserve"> 350526200010036021</t>
  </si>
  <si>
    <t>高一（1）</t>
  </si>
  <si>
    <t>6230361107083042567</t>
  </si>
  <si>
    <t>郑雪明</t>
  </si>
  <si>
    <t>三班镇三班村8组</t>
  </si>
  <si>
    <t xml:space="preserve"> 350526200109041525</t>
  </si>
  <si>
    <t>高一（2）</t>
  </si>
  <si>
    <t>6230361107082983639</t>
  </si>
  <si>
    <t>陈惠萍</t>
  </si>
  <si>
    <t>德化城东B幢</t>
  </si>
  <si>
    <t xml:space="preserve"> 350526200012120542</t>
  </si>
  <si>
    <t>高一（3）</t>
  </si>
  <si>
    <t>6230361107090285019</t>
  </si>
  <si>
    <t>林隆坡</t>
  </si>
  <si>
    <t>男</t>
  </si>
  <si>
    <t>浔中富东10-1号</t>
  </si>
  <si>
    <t>350526200104010519</t>
  </si>
  <si>
    <t>高一（4）</t>
  </si>
  <si>
    <t>6230361107083032261</t>
  </si>
  <si>
    <t>李晓兰</t>
  </si>
  <si>
    <t>龙浔镇英山村11组中洋335号</t>
  </si>
  <si>
    <t>350526200107110021</t>
  </si>
  <si>
    <t>高一（6）</t>
  </si>
  <si>
    <t>6230361107082983811</t>
  </si>
  <si>
    <t>吴隆霏</t>
  </si>
  <si>
    <t>葛坑</t>
  </si>
  <si>
    <t xml:space="preserve"> 350526200106077514</t>
  </si>
  <si>
    <t>9071110030100100185420</t>
  </si>
  <si>
    <t>黄小燕</t>
  </si>
  <si>
    <t>水口镇昆坂村</t>
  </si>
  <si>
    <t xml:space="preserve"> 350526200011233545</t>
  </si>
  <si>
    <t>高一（7）</t>
  </si>
  <si>
    <t>6230361107082983597</t>
  </si>
  <si>
    <t>林雅鹏</t>
  </si>
  <si>
    <t>德化国宝</t>
  </si>
  <si>
    <t xml:space="preserve"> 350526200101204027</t>
  </si>
  <si>
    <t>6230361107083023948</t>
  </si>
  <si>
    <t>黄纯杰</t>
  </si>
  <si>
    <t>龙浔镇丁乾村9组官路下</t>
  </si>
  <si>
    <t xml:space="preserve"> 350526200009260018</t>
  </si>
  <si>
    <t>高一（8）</t>
  </si>
  <si>
    <t>9071111010100100218510</t>
  </si>
  <si>
    <t>凌春苗</t>
  </si>
  <si>
    <t>福建省德化县汤头乡汤头村洋尾195号</t>
  </si>
  <si>
    <t>35052620010226702X</t>
  </si>
  <si>
    <t>6230361107090286884</t>
  </si>
  <si>
    <t>林炜彬</t>
  </si>
  <si>
    <t>丁溪村</t>
  </si>
  <si>
    <t xml:space="preserve"> 350526200003241035</t>
  </si>
  <si>
    <t>高二（1）</t>
  </si>
  <si>
    <t>6230361107083032253</t>
  </si>
  <si>
    <t>连伟祥</t>
  </si>
  <si>
    <t>德士利7幢</t>
  </si>
  <si>
    <t xml:space="preserve"> 350526199912078516</t>
  </si>
  <si>
    <t>高二（2）</t>
  </si>
  <si>
    <t>6230361107090283014</t>
  </si>
  <si>
    <t>陈德明</t>
  </si>
  <si>
    <t>湖中路102号A梯801室</t>
  </si>
  <si>
    <t>350526199909098516</t>
  </si>
  <si>
    <t>6230361107083042963</t>
  </si>
  <si>
    <t>罗义湧</t>
  </si>
  <si>
    <t>程田寺格</t>
  </si>
  <si>
    <t xml:space="preserve"> 350526200003102537</t>
  </si>
  <si>
    <t>高二（3）</t>
  </si>
  <si>
    <t>6230361107062679900</t>
  </si>
  <si>
    <t>黄萍萍</t>
  </si>
  <si>
    <t>锦洋村五组25号</t>
  </si>
  <si>
    <t xml:space="preserve"> 350526199912044527</t>
  </si>
  <si>
    <t>6230361107082982961</t>
  </si>
  <si>
    <t>陈明龙</t>
  </si>
  <si>
    <t>德化县葛坑镇</t>
  </si>
  <si>
    <t>35052620000204753X</t>
  </si>
  <si>
    <t>高二（4）</t>
  </si>
  <si>
    <t>6230361107090286942</t>
  </si>
  <si>
    <t>陈佩珠</t>
  </si>
  <si>
    <t>德化县南埕镇</t>
  </si>
  <si>
    <t xml:space="preserve"> 350526200005273022</t>
  </si>
  <si>
    <t>6230361107083032303</t>
  </si>
  <si>
    <t>卢华珍</t>
  </si>
  <si>
    <t>德化县盖德乡下寮村</t>
  </si>
  <si>
    <t>35052620000717102X</t>
  </si>
  <si>
    <t>高二（5）</t>
  </si>
  <si>
    <t>6230361107054527323</t>
  </si>
  <si>
    <t>黄东榕</t>
  </si>
  <si>
    <t>跨越酒店后面</t>
  </si>
  <si>
    <t xml:space="preserve"> 350526199903083516</t>
  </si>
  <si>
    <t>6230361107082983035</t>
  </si>
  <si>
    <t>吴红霞</t>
  </si>
  <si>
    <t>德化县葛坑镇坵村村前洋50号</t>
  </si>
  <si>
    <t xml:space="preserve"> 350526200002137527</t>
  </si>
  <si>
    <t>高二（6）</t>
  </si>
  <si>
    <t>6230361107090286835</t>
  </si>
  <si>
    <t>涂秀婷</t>
  </si>
  <si>
    <t>城南嘉园5号404</t>
  </si>
  <si>
    <t xml:space="preserve"> 350526199910056049</t>
  </si>
  <si>
    <t>6230361107062679959</t>
  </si>
  <si>
    <t>陈雅莉</t>
  </si>
  <si>
    <t>进城大道2号楼</t>
  </si>
  <si>
    <t xml:space="preserve"> 350526199911010026</t>
  </si>
  <si>
    <t>高二（7）</t>
  </si>
  <si>
    <t>9071111010100100203731</t>
  </si>
  <si>
    <t>黄澄铸</t>
  </si>
  <si>
    <t>丁墘村九组痒柄78号</t>
  </si>
  <si>
    <t>35052619991017001X</t>
  </si>
  <si>
    <t>6230361107083041544</t>
  </si>
  <si>
    <t>章素兰</t>
  </si>
  <si>
    <t>春美割竹节尾</t>
  </si>
  <si>
    <t xml:space="preserve"> 350526199909056025</t>
  </si>
  <si>
    <t>高二（8）</t>
  </si>
  <si>
    <t>6230361107083029366</t>
  </si>
  <si>
    <t>王颖岚</t>
  </si>
  <si>
    <t>宝美街</t>
  </si>
  <si>
    <t>35052619990807052X</t>
  </si>
  <si>
    <t>6230361107062660793</t>
  </si>
  <si>
    <t>陈小云</t>
  </si>
  <si>
    <t>德化浔中镇乐陶村1组</t>
  </si>
  <si>
    <t xml:space="preserve"> 350526199805220521</t>
  </si>
  <si>
    <t>高三（1）</t>
  </si>
  <si>
    <t>6230361107034691660</t>
  </si>
  <si>
    <t>曾祥利</t>
  </si>
  <si>
    <t>龙津街23号</t>
  </si>
  <si>
    <t xml:space="preserve"> 350526199812286510</t>
  </si>
  <si>
    <t>6230361107083040710</t>
  </si>
  <si>
    <t>赖清钩</t>
  </si>
  <si>
    <t>龙湖街129号B梯501室</t>
  </si>
  <si>
    <t xml:space="preserve"> 350526199808307032</t>
  </si>
  <si>
    <t>高三（2）</t>
  </si>
  <si>
    <t>6230361107034691579</t>
  </si>
  <si>
    <t>林惠婷</t>
  </si>
  <si>
    <t>美湖乡美湖村4组53号</t>
  </si>
  <si>
    <t xml:space="preserve"> 350526199807035020</t>
  </si>
  <si>
    <t>高三（3）</t>
  </si>
  <si>
    <t>6230361107082983282</t>
  </si>
  <si>
    <t>张秋婷</t>
  </si>
  <si>
    <t>龙浔镇丁墘村15组痒柄15号</t>
  </si>
  <si>
    <t xml:space="preserve"> 350526199808060025</t>
  </si>
  <si>
    <t>6230361107042836885</t>
  </si>
  <si>
    <t>肖雅榕</t>
  </si>
  <si>
    <t>德化盖德</t>
  </si>
  <si>
    <t xml:space="preserve"> 350526199806251020</t>
  </si>
  <si>
    <t>高三（4）</t>
  </si>
  <si>
    <t>6230361107083040546</t>
  </si>
  <si>
    <t>周雅芸</t>
  </si>
  <si>
    <t>赤水镇铭爱村</t>
  </si>
  <si>
    <t xml:space="preserve"> 350526199810264529</t>
  </si>
  <si>
    <t>6230361107054526580</t>
  </si>
  <si>
    <t>郭玲玲</t>
  </si>
  <si>
    <t>德化浔中镇世科村4组</t>
  </si>
  <si>
    <t xml:space="preserve"> 350526199902040522</t>
  </si>
  <si>
    <t>高三（5）</t>
  </si>
  <si>
    <t>6230361107034691561</t>
  </si>
  <si>
    <t>许月丽</t>
  </si>
  <si>
    <t>美湖乡</t>
  </si>
  <si>
    <t xml:space="preserve"> 350526199901275020</t>
  </si>
  <si>
    <t>6230361107082983340</t>
  </si>
  <si>
    <t>黄慧萍</t>
  </si>
  <si>
    <t>德化县龙浔镇</t>
  </si>
  <si>
    <t xml:space="preserve"> 350526199803043525</t>
  </si>
  <si>
    <t>高三（6）</t>
  </si>
  <si>
    <t>6230361107090286595</t>
  </si>
  <si>
    <t>连晓华</t>
  </si>
  <si>
    <t xml:space="preserve"> 350526199811224027</t>
  </si>
  <si>
    <t>6230361107034691942</t>
  </si>
  <si>
    <t>陈晶</t>
  </si>
  <si>
    <t>德化美湖</t>
  </si>
  <si>
    <t xml:space="preserve"> 350526199802155015</t>
  </si>
  <si>
    <t>高三（7）</t>
  </si>
  <si>
    <t>6230361107082983423</t>
  </si>
  <si>
    <t>陈艳艳</t>
  </si>
  <si>
    <t>龙浔镇丁溪村9组坪埔292号</t>
  </si>
  <si>
    <t xml:space="preserve"> 350526199905170023</t>
  </si>
  <si>
    <t>6230361107054477685</t>
  </si>
  <si>
    <t>童贞贞</t>
  </si>
  <si>
    <t>德化瓷城花园6幢里第一间店铺</t>
  </si>
  <si>
    <t xml:space="preserve"> 350526199807014027</t>
  </si>
  <si>
    <t>高三（8）</t>
  </si>
  <si>
    <t>6230361107054526721</t>
  </si>
  <si>
    <t>苏志鸿</t>
  </si>
  <si>
    <t>德化龙浔</t>
  </si>
  <si>
    <t xml:space="preserve"> 350526199906150016</t>
  </si>
  <si>
    <t>6230361107083016959</t>
  </si>
  <si>
    <t>徐永彬</t>
  </si>
  <si>
    <t>盖德三福村6组</t>
  </si>
  <si>
    <t xml:space="preserve"> 350526199901141030</t>
  </si>
  <si>
    <t>高三（9）</t>
  </si>
  <si>
    <t>6230361107082983498</t>
  </si>
  <si>
    <t>李慧明</t>
  </si>
  <si>
    <t>龙浔丁乾12组罗昌洋19号</t>
  </si>
  <si>
    <t xml:space="preserve"> 350526199808140025</t>
  </si>
  <si>
    <t>6230361107054526770</t>
  </si>
  <si>
    <t>李小燕</t>
  </si>
  <si>
    <t>德化县水口镇</t>
  </si>
  <si>
    <t xml:space="preserve"> 350526199905253523</t>
  </si>
  <si>
    <t>高三（10）</t>
  </si>
  <si>
    <t>6230361107054526820</t>
  </si>
  <si>
    <t>卢婉荧</t>
  </si>
  <si>
    <t>德化县三班镇</t>
  </si>
  <si>
    <t xml:space="preserve"> 350526199901081525</t>
  </si>
  <si>
    <t>6230361107082983217</t>
  </si>
  <si>
    <t>合　　　　　　计</t>
  </si>
  <si>
    <t>人民币肆万肆仟元整</t>
  </si>
  <si>
    <t xml:space="preserve">    经办：　　　　　　 　 　　证明：　　   　　 　   　　审核：　　　   　　　　　　　　领导审批：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</si>
</sst>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left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selection activeCell="J20" sqref="J20"/>
    </sheetView>
  </sheetViews>
  <sheetFormatPr defaultColWidth="9.00390625" defaultRowHeight="14.25"/>
  <cols>
    <col min="1" max="1" width="4.875" style="0" customWidth="1"/>
    <col min="2" max="2" width="8.875" style="0" customWidth="1"/>
    <col min="3" max="3" width="6.00390625" style="0" customWidth="1"/>
    <col min="4" max="4" width="9.25390625" style="0" customWidth="1"/>
    <col min="5" max="5" width="34.25390625" style="0" customWidth="1"/>
    <col min="6" max="6" width="19.875" style="0" customWidth="1"/>
    <col min="7" max="7" width="10.125" style="0" customWidth="1"/>
    <col min="8" max="8" width="23.875" style="4" customWidth="1"/>
    <col min="9" max="9" width="10.375" style="5" bestFit="1" customWidth="1"/>
  </cols>
  <sheetData>
    <row r="1" spans="1:9" ht="39" customHeight="1">
      <c r="A1" s="6" t="s">
        <v>0</v>
      </c>
      <c r="B1" s="7"/>
      <c r="C1" s="7"/>
      <c r="D1" s="7"/>
      <c r="E1" s="7"/>
      <c r="F1" s="7"/>
      <c r="G1" s="7"/>
      <c r="H1" s="7"/>
      <c r="I1" s="23"/>
    </row>
    <row r="2" spans="1:9" ht="30" customHeight="1">
      <c r="A2" s="8" t="s">
        <v>1</v>
      </c>
      <c r="B2" s="8"/>
      <c r="C2" s="8"/>
      <c r="D2" s="8"/>
      <c r="H2" s="9">
        <v>42840</v>
      </c>
      <c r="I2" s="24"/>
    </row>
    <row r="3" spans="1:9" s="1" customFormat="1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5" t="s">
        <v>10</v>
      </c>
    </row>
    <row r="4" spans="1:9" ht="19.5" customHeight="1">
      <c r="A4" s="11">
        <v>1</v>
      </c>
      <c r="B4" s="11" t="s">
        <v>11</v>
      </c>
      <c r="C4" s="11" t="s">
        <v>12</v>
      </c>
      <c r="D4" s="11">
        <v>200010</v>
      </c>
      <c r="E4" s="12" t="s">
        <v>13</v>
      </c>
      <c r="F4" s="12" t="s">
        <v>14</v>
      </c>
      <c r="G4" s="13" t="s">
        <v>15</v>
      </c>
      <c r="H4" s="29" t="s">
        <v>16</v>
      </c>
      <c r="I4" s="26">
        <v>1000</v>
      </c>
    </row>
    <row r="5" spans="1:9" ht="19.5" customHeight="1">
      <c r="A5" s="11">
        <v>2</v>
      </c>
      <c r="B5" s="11" t="s">
        <v>17</v>
      </c>
      <c r="C5" s="11" t="s">
        <v>12</v>
      </c>
      <c r="D5" s="11">
        <v>200109</v>
      </c>
      <c r="E5" s="12" t="s">
        <v>18</v>
      </c>
      <c r="F5" s="12" t="s">
        <v>19</v>
      </c>
      <c r="G5" s="13" t="s">
        <v>20</v>
      </c>
      <c r="H5" s="29" t="s">
        <v>21</v>
      </c>
      <c r="I5" s="26">
        <v>1000</v>
      </c>
    </row>
    <row r="6" spans="1:9" ht="19.5" customHeight="1">
      <c r="A6" s="11">
        <v>3</v>
      </c>
      <c r="B6" s="11" t="s">
        <v>22</v>
      </c>
      <c r="C6" s="11" t="s">
        <v>12</v>
      </c>
      <c r="D6" s="11">
        <v>200012</v>
      </c>
      <c r="E6" s="12" t="s">
        <v>23</v>
      </c>
      <c r="F6" s="12" t="s">
        <v>24</v>
      </c>
      <c r="G6" s="13" t="s">
        <v>25</v>
      </c>
      <c r="H6" s="29" t="s">
        <v>26</v>
      </c>
      <c r="I6" s="26">
        <v>1000</v>
      </c>
    </row>
    <row r="7" spans="1:9" ht="19.5" customHeight="1">
      <c r="A7" s="11">
        <v>4</v>
      </c>
      <c r="B7" s="11" t="s">
        <v>27</v>
      </c>
      <c r="C7" s="11" t="s">
        <v>28</v>
      </c>
      <c r="D7" s="4">
        <v>200104</v>
      </c>
      <c r="E7" s="12" t="s">
        <v>29</v>
      </c>
      <c r="F7" s="12" t="s">
        <v>30</v>
      </c>
      <c r="G7" s="13" t="s">
        <v>31</v>
      </c>
      <c r="H7" s="29" t="s">
        <v>32</v>
      </c>
      <c r="I7" s="26">
        <v>1000</v>
      </c>
    </row>
    <row r="8" spans="1:9" ht="19.5" customHeight="1">
      <c r="A8" s="11">
        <v>5</v>
      </c>
      <c r="B8" s="11" t="s">
        <v>33</v>
      </c>
      <c r="C8" s="11" t="s">
        <v>12</v>
      </c>
      <c r="D8" s="11">
        <v>200107</v>
      </c>
      <c r="E8" s="12" t="s">
        <v>34</v>
      </c>
      <c r="F8" s="12" t="s">
        <v>35</v>
      </c>
      <c r="G8" s="13" t="s">
        <v>36</v>
      </c>
      <c r="H8" s="29" t="s">
        <v>37</v>
      </c>
      <c r="I8" s="26">
        <v>1000</v>
      </c>
    </row>
    <row r="9" spans="1:9" ht="19.5" customHeight="1">
      <c r="A9" s="11">
        <v>6</v>
      </c>
      <c r="B9" s="11" t="s">
        <v>38</v>
      </c>
      <c r="C9" s="11" t="s">
        <v>28</v>
      </c>
      <c r="D9" s="11">
        <v>200106</v>
      </c>
      <c r="E9" s="12" t="s">
        <v>39</v>
      </c>
      <c r="F9" s="12" t="s">
        <v>40</v>
      </c>
      <c r="G9" s="13" t="s">
        <v>36</v>
      </c>
      <c r="H9" s="29" t="s">
        <v>41</v>
      </c>
      <c r="I9" s="26">
        <v>1000</v>
      </c>
    </row>
    <row r="10" spans="1:9" ht="19.5" customHeight="1">
      <c r="A10" s="11">
        <v>7</v>
      </c>
      <c r="B10" s="11" t="s">
        <v>42</v>
      </c>
      <c r="C10" s="11" t="s">
        <v>12</v>
      </c>
      <c r="D10" s="11">
        <v>200011</v>
      </c>
      <c r="E10" s="12" t="s">
        <v>43</v>
      </c>
      <c r="F10" s="12" t="s">
        <v>44</v>
      </c>
      <c r="G10" s="13" t="s">
        <v>45</v>
      </c>
      <c r="H10" s="14" t="s">
        <v>46</v>
      </c>
      <c r="I10" s="26">
        <v>1000</v>
      </c>
    </row>
    <row r="11" spans="1:9" ht="19.5" customHeight="1">
      <c r="A11" s="11">
        <v>8</v>
      </c>
      <c r="B11" s="11" t="s">
        <v>47</v>
      </c>
      <c r="C11" s="11" t="s">
        <v>12</v>
      </c>
      <c r="D11" s="11">
        <v>200101</v>
      </c>
      <c r="E11" s="12" t="s">
        <v>48</v>
      </c>
      <c r="F11" s="12" t="s">
        <v>49</v>
      </c>
      <c r="G11" s="13" t="s">
        <v>45</v>
      </c>
      <c r="H11" s="29" t="s">
        <v>50</v>
      </c>
      <c r="I11" s="26">
        <v>1000</v>
      </c>
    </row>
    <row r="12" spans="1:9" ht="19.5" customHeight="1">
      <c r="A12" s="11">
        <v>9</v>
      </c>
      <c r="B12" s="11" t="s">
        <v>51</v>
      </c>
      <c r="C12" s="11" t="s">
        <v>28</v>
      </c>
      <c r="D12" s="11">
        <v>200009</v>
      </c>
      <c r="E12" s="12" t="s">
        <v>52</v>
      </c>
      <c r="F12" s="12" t="s">
        <v>53</v>
      </c>
      <c r="G12" s="12" t="s">
        <v>54</v>
      </c>
      <c r="H12" s="29" t="s">
        <v>55</v>
      </c>
      <c r="I12" s="26">
        <v>1000</v>
      </c>
    </row>
    <row r="13" spans="1:9" ht="19.5" customHeight="1">
      <c r="A13" s="11">
        <v>10</v>
      </c>
      <c r="B13" s="11" t="s">
        <v>56</v>
      </c>
      <c r="C13" s="11" t="s">
        <v>12</v>
      </c>
      <c r="D13" s="11">
        <v>200102</v>
      </c>
      <c r="E13" s="12" t="s">
        <v>57</v>
      </c>
      <c r="F13" s="12" t="s">
        <v>58</v>
      </c>
      <c r="G13" s="12" t="s">
        <v>54</v>
      </c>
      <c r="H13" s="29" t="s">
        <v>59</v>
      </c>
      <c r="I13" s="26">
        <v>1000</v>
      </c>
    </row>
    <row r="14" spans="1:9" ht="19.5" customHeight="1">
      <c r="A14" s="11">
        <v>11</v>
      </c>
      <c r="B14" s="11" t="s">
        <v>60</v>
      </c>
      <c r="C14" s="11" t="s">
        <v>28</v>
      </c>
      <c r="D14" s="11">
        <v>200003</v>
      </c>
      <c r="E14" s="12" t="s">
        <v>61</v>
      </c>
      <c r="F14" s="12" t="s">
        <v>62</v>
      </c>
      <c r="G14" s="12" t="s">
        <v>63</v>
      </c>
      <c r="H14" s="29" t="s">
        <v>64</v>
      </c>
      <c r="I14" s="26">
        <v>1000</v>
      </c>
    </row>
    <row r="15" spans="1:9" ht="19.5" customHeight="1">
      <c r="A15" s="11">
        <v>12</v>
      </c>
      <c r="B15" s="11" t="s">
        <v>65</v>
      </c>
      <c r="C15" s="11" t="s">
        <v>28</v>
      </c>
      <c r="D15" s="11">
        <v>199912</v>
      </c>
      <c r="E15" s="12" t="s">
        <v>66</v>
      </c>
      <c r="F15" s="12" t="s">
        <v>67</v>
      </c>
      <c r="G15" s="12" t="s">
        <v>68</v>
      </c>
      <c r="H15" s="29" t="s">
        <v>69</v>
      </c>
      <c r="I15" s="26">
        <v>1000</v>
      </c>
    </row>
    <row r="16" spans="1:9" ht="19.5" customHeight="1">
      <c r="A16" s="11">
        <v>13</v>
      </c>
      <c r="B16" s="11" t="s">
        <v>70</v>
      </c>
      <c r="C16" s="11" t="s">
        <v>28</v>
      </c>
      <c r="D16" s="11">
        <v>199909</v>
      </c>
      <c r="E16" s="12" t="s">
        <v>71</v>
      </c>
      <c r="F16" s="15" t="s">
        <v>72</v>
      </c>
      <c r="G16" s="12" t="s">
        <v>68</v>
      </c>
      <c r="H16" s="29" t="s">
        <v>73</v>
      </c>
      <c r="I16" s="26">
        <v>1000</v>
      </c>
    </row>
    <row r="17" spans="1:9" ht="19.5" customHeight="1">
      <c r="A17" s="11">
        <v>14</v>
      </c>
      <c r="B17" s="11" t="s">
        <v>74</v>
      </c>
      <c r="C17" s="11" t="s">
        <v>28</v>
      </c>
      <c r="D17" s="11">
        <v>200003</v>
      </c>
      <c r="E17" s="12" t="s">
        <v>75</v>
      </c>
      <c r="F17" s="12" t="s">
        <v>76</v>
      </c>
      <c r="G17" s="12" t="s">
        <v>77</v>
      </c>
      <c r="H17" s="29" t="s">
        <v>78</v>
      </c>
      <c r="I17" s="26">
        <v>1000</v>
      </c>
    </row>
    <row r="18" spans="1:9" ht="19.5" customHeight="1">
      <c r="A18" s="11">
        <v>15</v>
      </c>
      <c r="B18" s="11" t="s">
        <v>79</v>
      </c>
      <c r="C18" s="11" t="s">
        <v>12</v>
      </c>
      <c r="D18" s="11">
        <v>199912</v>
      </c>
      <c r="E18" s="12" t="s">
        <v>80</v>
      </c>
      <c r="F18" s="12" t="s">
        <v>81</v>
      </c>
      <c r="G18" s="12" t="s">
        <v>77</v>
      </c>
      <c r="H18" s="29" t="s">
        <v>82</v>
      </c>
      <c r="I18" s="26">
        <v>1000</v>
      </c>
    </row>
    <row r="19" spans="1:9" ht="19.5" customHeight="1">
      <c r="A19" s="11">
        <v>16</v>
      </c>
      <c r="B19" s="11" t="s">
        <v>83</v>
      </c>
      <c r="C19" s="11" t="s">
        <v>28</v>
      </c>
      <c r="D19" s="11">
        <v>200002</v>
      </c>
      <c r="E19" s="12" t="s">
        <v>84</v>
      </c>
      <c r="F19" s="12" t="s">
        <v>85</v>
      </c>
      <c r="G19" s="12" t="s">
        <v>86</v>
      </c>
      <c r="H19" s="29" t="s">
        <v>87</v>
      </c>
      <c r="I19" s="26">
        <v>1000</v>
      </c>
    </row>
    <row r="20" spans="1:9" ht="19.5" customHeight="1">
      <c r="A20" s="11">
        <v>17</v>
      </c>
      <c r="B20" s="11" t="s">
        <v>88</v>
      </c>
      <c r="C20" s="11" t="s">
        <v>12</v>
      </c>
      <c r="D20" s="11">
        <v>200005</v>
      </c>
      <c r="E20" s="12" t="s">
        <v>89</v>
      </c>
      <c r="F20" s="12" t="s">
        <v>90</v>
      </c>
      <c r="G20" s="12" t="s">
        <v>86</v>
      </c>
      <c r="H20" s="29" t="s">
        <v>91</v>
      </c>
      <c r="I20" s="26">
        <v>1000</v>
      </c>
    </row>
    <row r="21" spans="1:9" ht="19.5" customHeight="1">
      <c r="A21" s="11">
        <v>18</v>
      </c>
      <c r="B21" s="11" t="s">
        <v>92</v>
      </c>
      <c r="C21" s="11" t="s">
        <v>12</v>
      </c>
      <c r="D21" s="11">
        <v>200007</v>
      </c>
      <c r="E21" s="12" t="s">
        <v>93</v>
      </c>
      <c r="F21" s="12" t="s">
        <v>94</v>
      </c>
      <c r="G21" s="12" t="s">
        <v>95</v>
      </c>
      <c r="H21" s="29" t="s">
        <v>96</v>
      </c>
      <c r="I21" s="26">
        <v>1000</v>
      </c>
    </row>
    <row r="22" spans="1:9" ht="19.5" customHeight="1">
      <c r="A22" s="11">
        <v>19</v>
      </c>
      <c r="B22" s="11" t="s">
        <v>97</v>
      </c>
      <c r="C22" s="11" t="s">
        <v>28</v>
      </c>
      <c r="D22" s="11">
        <v>199903</v>
      </c>
      <c r="E22" s="12" t="s">
        <v>98</v>
      </c>
      <c r="F22" s="12" t="s">
        <v>99</v>
      </c>
      <c r="G22" s="12" t="s">
        <v>95</v>
      </c>
      <c r="H22" s="29" t="s">
        <v>100</v>
      </c>
      <c r="I22" s="26">
        <v>1000</v>
      </c>
    </row>
    <row r="23" spans="1:9" ht="19.5" customHeight="1">
      <c r="A23" s="11">
        <v>20</v>
      </c>
      <c r="B23" s="11" t="s">
        <v>101</v>
      </c>
      <c r="C23" s="11" t="s">
        <v>12</v>
      </c>
      <c r="D23" s="11">
        <v>200002</v>
      </c>
      <c r="E23" s="12" t="s">
        <v>102</v>
      </c>
      <c r="F23" s="12" t="s">
        <v>103</v>
      </c>
      <c r="G23" s="12" t="s">
        <v>104</v>
      </c>
      <c r="H23" s="29" t="s">
        <v>105</v>
      </c>
      <c r="I23" s="26">
        <v>1000</v>
      </c>
    </row>
    <row r="24" spans="1:9" ht="19.5" customHeight="1">
      <c r="A24" s="11">
        <v>21</v>
      </c>
      <c r="B24" s="11" t="s">
        <v>106</v>
      </c>
      <c r="C24" s="11" t="s">
        <v>12</v>
      </c>
      <c r="D24" s="11">
        <v>199910</v>
      </c>
      <c r="E24" s="12" t="s">
        <v>107</v>
      </c>
      <c r="F24" s="12" t="s">
        <v>108</v>
      </c>
      <c r="G24" s="12" t="s">
        <v>104</v>
      </c>
      <c r="H24" s="29" t="s">
        <v>109</v>
      </c>
      <c r="I24" s="26">
        <v>1000</v>
      </c>
    </row>
    <row r="25" spans="1:9" ht="19.5" customHeight="1">
      <c r="A25" s="11">
        <v>22</v>
      </c>
      <c r="B25" s="11" t="s">
        <v>110</v>
      </c>
      <c r="C25" s="11" t="s">
        <v>12</v>
      </c>
      <c r="D25" s="11">
        <v>199911</v>
      </c>
      <c r="E25" s="12" t="s">
        <v>111</v>
      </c>
      <c r="F25" s="12" t="s">
        <v>112</v>
      </c>
      <c r="G25" s="12" t="s">
        <v>113</v>
      </c>
      <c r="H25" s="29" t="s">
        <v>114</v>
      </c>
      <c r="I25" s="26">
        <v>1000</v>
      </c>
    </row>
    <row r="26" spans="1:9" ht="19.5" customHeight="1">
      <c r="A26" s="11">
        <v>23</v>
      </c>
      <c r="B26" s="11" t="s">
        <v>115</v>
      </c>
      <c r="C26" s="11" t="s">
        <v>28</v>
      </c>
      <c r="D26" s="11">
        <v>199910</v>
      </c>
      <c r="E26" s="12" t="s">
        <v>116</v>
      </c>
      <c r="F26" s="12" t="s">
        <v>117</v>
      </c>
      <c r="G26" s="12" t="s">
        <v>113</v>
      </c>
      <c r="H26" s="29" t="s">
        <v>118</v>
      </c>
      <c r="I26" s="26">
        <v>1000</v>
      </c>
    </row>
    <row r="27" spans="1:9" ht="19.5" customHeight="1">
      <c r="A27" s="11">
        <v>24</v>
      </c>
      <c r="B27" s="11" t="s">
        <v>119</v>
      </c>
      <c r="C27" s="11" t="s">
        <v>12</v>
      </c>
      <c r="D27" s="11">
        <v>199909</v>
      </c>
      <c r="E27" s="12" t="s">
        <v>120</v>
      </c>
      <c r="F27" s="12" t="s">
        <v>121</v>
      </c>
      <c r="G27" s="12" t="s">
        <v>122</v>
      </c>
      <c r="H27" s="29" t="s">
        <v>123</v>
      </c>
      <c r="I27" s="26">
        <v>1000</v>
      </c>
    </row>
    <row r="28" spans="1:9" ht="19.5" customHeight="1">
      <c r="A28" s="11">
        <v>25</v>
      </c>
      <c r="B28" s="11" t="s">
        <v>124</v>
      </c>
      <c r="C28" s="11" t="s">
        <v>12</v>
      </c>
      <c r="D28" s="11">
        <v>199908</v>
      </c>
      <c r="E28" s="12" t="s">
        <v>125</v>
      </c>
      <c r="F28" s="12" t="s">
        <v>126</v>
      </c>
      <c r="G28" s="12" t="s">
        <v>122</v>
      </c>
      <c r="H28" s="29" t="s">
        <v>127</v>
      </c>
      <c r="I28" s="26">
        <v>1000</v>
      </c>
    </row>
    <row r="29" spans="1:9" ht="19.5" customHeight="1">
      <c r="A29" s="11">
        <v>26</v>
      </c>
      <c r="B29" s="11" t="s">
        <v>128</v>
      </c>
      <c r="C29" s="11" t="s">
        <v>12</v>
      </c>
      <c r="D29" s="11">
        <v>199805</v>
      </c>
      <c r="E29" s="12" t="s">
        <v>129</v>
      </c>
      <c r="F29" s="12" t="s">
        <v>130</v>
      </c>
      <c r="G29" s="12" t="s">
        <v>131</v>
      </c>
      <c r="H29" s="29" t="s">
        <v>132</v>
      </c>
      <c r="I29" s="26">
        <v>1000</v>
      </c>
    </row>
    <row r="30" spans="1:9" ht="19.5" customHeight="1">
      <c r="A30" s="11">
        <v>27</v>
      </c>
      <c r="B30" s="11" t="s">
        <v>133</v>
      </c>
      <c r="C30" s="11" t="s">
        <v>28</v>
      </c>
      <c r="D30" s="11">
        <v>199812</v>
      </c>
      <c r="E30" s="12" t="s">
        <v>134</v>
      </c>
      <c r="F30" s="12" t="s">
        <v>135</v>
      </c>
      <c r="G30" s="12" t="s">
        <v>131</v>
      </c>
      <c r="H30" s="29" t="s">
        <v>136</v>
      </c>
      <c r="I30" s="26">
        <v>1000</v>
      </c>
    </row>
    <row r="31" spans="1:9" ht="19.5" customHeight="1">
      <c r="A31" s="11">
        <v>28</v>
      </c>
      <c r="B31" s="11" t="s">
        <v>137</v>
      </c>
      <c r="C31" s="11" t="s">
        <v>28</v>
      </c>
      <c r="D31" s="11">
        <v>199808</v>
      </c>
      <c r="E31" s="12" t="s">
        <v>138</v>
      </c>
      <c r="F31" s="12" t="s">
        <v>139</v>
      </c>
      <c r="G31" s="12" t="s">
        <v>140</v>
      </c>
      <c r="H31" s="29" t="s">
        <v>141</v>
      </c>
      <c r="I31" s="26">
        <v>1000</v>
      </c>
    </row>
    <row r="32" spans="1:9" ht="19.5" customHeight="1">
      <c r="A32" s="11">
        <v>29</v>
      </c>
      <c r="B32" s="11" t="s">
        <v>142</v>
      </c>
      <c r="C32" s="11" t="s">
        <v>12</v>
      </c>
      <c r="D32" s="11">
        <v>199807</v>
      </c>
      <c r="E32" s="12" t="s">
        <v>143</v>
      </c>
      <c r="F32" s="12" t="s">
        <v>144</v>
      </c>
      <c r="G32" s="12" t="s">
        <v>145</v>
      </c>
      <c r="H32" s="29" t="s">
        <v>146</v>
      </c>
      <c r="I32" s="26">
        <v>1000</v>
      </c>
    </row>
    <row r="33" spans="1:9" ht="19.5" customHeight="1">
      <c r="A33" s="11">
        <v>30</v>
      </c>
      <c r="B33" s="11" t="s">
        <v>147</v>
      </c>
      <c r="C33" s="11" t="s">
        <v>12</v>
      </c>
      <c r="D33" s="11">
        <v>199808</v>
      </c>
      <c r="E33" s="12" t="s">
        <v>148</v>
      </c>
      <c r="F33" s="12" t="s">
        <v>149</v>
      </c>
      <c r="G33" s="12" t="s">
        <v>145</v>
      </c>
      <c r="H33" s="29" t="s">
        <v>150</v>
      </c>
      <c r="I33" s="26">
        <v>1000</v>
      </c>
    </row>
    <row r="34" spans="1:9" ht="19.5" customHeight="1">
      <c r="A34" s="11">
        <v>31</v>
      </c>
      <c r="B34" s="11" t="s">
        <v>151</v>
      </c>
      <c r="C34" s="11" t="s">
        <v>12</v>
      </c>
      <c r="D34" s="11">
        <v>199806</v>
      </c>
      <c r="E34" s="12" t="s">
        <v>152</v>
      </c>
      <c r="F34" s="12" t="s">
        <v>153</v>
      </c>
      <c r="G34" s="12" t="s">
        <v>154</v>
      </c>
      <c r="H34" s="29" t="s">
        <v>155</v>
      </c>
      <c r="I34" s="26">
        <v>1000</v>
      </c>
    </row>
    <row r="35" spans="1:9" ht="19.5" customHeight="1">
      <c r="A35" s="11">
        <v>32</v>
      </c>
      <c r="B35" s="11" t="s">
        <v>156</v>
      </c>
      <c r="C35" s="11" t="s">
        <v>12</v>
      </c>
      <c r="D35" s="11">
        <v>199810</v>
      </c>
      <c r="E35" s="12" t="s">
        <v>157</v>
      </c>
      <c r="F35" s="12" t="s">
        <v>158</v>
      </c>
      <c r="G35" s="12" t="s">
        <v>154</v>
      </c>
      <c r="H35" s="29" t="s">
        <v>159</v>
      </c>
      <c r="I35" s="26">
        <v>1000</v>
      </c>
    </row>
    <row r="36" spans="1:9" ht="19.5" customHeight="1">
      <c r="A36" s="11">
        <v>33</v>
      </c>
      <c r="B36" s="11" t="s">
        <v>160</v>
      </c>
      <c r="C36" s="11" t="s">
        <v>12</v>
      </c>
      <c r="D36" s="11">
        <v>199902</v>
      </c>
      <c r="E36" s="12" t="s">
        <v>161</v>
      </c>
      <c r="F36" s="12" t="s">
        <v>162</v>
      </c>
      <c r="G36" s="12" t="s">
        <v>163</v>
      </c>
      <c r="H36" s="29" t="s">
        <v>164</v>
      </c>
      <c r="I36" s="26">
        <v>1000</v>
      </c>
    </row>
    <row r="37" spans="1:9" ht="19.5" customHeight="1">
      <c r="A37" s="11">
        <v>34</v>
      </c>
      <c r="B37" s="11" t="s">
        <v>165</v>
      </c>
      <c r="C37" s="11" t="s">
        <v>12</v>
      </c>
      <c r="D37" s="11">
        <v>199901</v>
      </c>
      <c r="E37" s="12" t="s">
        <v>166</v>
      </c>
      <c r="F37" s="12" t="s">
        <v>167</v>
      </c>
      <c r="G37" s="12" t="s">
        <v>163</v>
      </c>
      <c r="H37" s="29" t="s">
        <v>168</v>
      </c>
      <c r="I37" s="26">
        <v>1000</v>
      </c>
    </row>
    <row r="38" spans="1:9" ht="19.5" customHeight="1">
      <c r="A38" s="11">
        <v>35</v>
      </c>
      <c r="B38" s="11" t="s">
        <v>169</v>
      </c>
      <c r="C38" s="11" t="s">
        <v>12</v>
      </c>
      <c r="D38" s="11">
        <v>199803</v>
      </c>
      <c r="E38" s="12" t="s">
        <v>170</v>
      </c>
      <c r="F38" s="12" t="s">
        <v>171</v>
      </c>
      <c r="G38" s="12" t="s">
        <v>172</v>
      </c>
      <c r="H38" s="29" t="s">
        <v>173</v>
      </c>
      <c r="I38" s="26">
        <v>1000</v>
      </c>
    </row>
    <row r="39" spans="1:9" ht="19.5" customHeight="1">
      <c r="A39" s="11">
        <v>36</v>
      </c>
      <c r="B39" s="11" t="s">
        <v>174</v>
      </c>
      <c r="C39" s="11" t="s">
        <v>12</v>
      </c>
      <c r="D39" s="11">
        <v>199811</v>
      </c>
      <c r="E39" s="12" t="s">
        <v>48</v>
      </c>
      <c r="F39" s="12" t="s">
        <v>175</v>
      </c>
      <c r="G39" s="12" t="s">
        <v>172</v>
      </c>
      <c r="H39" s="29" t="s">
        <v>176</v>
      </c>
      <c r="I39" s="26">
        <v>1000</v>
      </c>
    </row>
    <row r="40" spans="1:9" ht="19.5" customHeight="1">
      <c r="A40" s="11">
        <v>37</v>
      </c>
      <c r="B40" s="11" t="s">
        <v>177</v>
      </c>
      <c r="C40" s="11" t="s">
        <v>28</v>
      </c>
      <c r="D40" s="11">
        <v>199802</v>
      </c>
      <c r="E40" s="12" t="s">
        <v>178</v>
      </c>
      <c r="F40" s="12" t="s">
        <v>179</v>
      </c>
      <c r="G40" s="12" t="s">
        <v>180</v>
      </c>
      <c r="H40" s="29" t="s">
        <v>181</v>
      </c>
      <c r="I40" s="26">
        <v>1000</v>
      </c>
    </row>
    <row r="41" spans="1:9" ht="19.5" customHeight="1">
      <c r="A41" s="11">
        <v>38</v>
      </c>
      <c r="B41" s="11" t="s">
        <v>182</v>
      </c>
      <c r="C41" s="11" t="s">
        <v>12</v>
      </c>
      <c r="D41" s="11">
        <v>199905</v>
      </c>
      <c r="E41" s="12" t="s">
        <v>183</v>
      </c>
      <c r="F41" s="12" t="s">
        <v>184</v>
      </c>
      <c r="G41" s="12" t="s">
        <v>180</v>
      </c>
      <c r="H41" s="29" t="s">
        <v>185</v>
      </c>
      <c r="I41" s="26">
        <v>1000</v>
      </c>
    </row>
    <row r="42" spans="1:9" ht="19.5" customHeight="1">
      <c r="A42" s="11">
        <v>39</v>
      </c>
      <c r="B42" s="11" t="s">
        <v>186</v>
      </c>
      <c r="C42" s="11" t="s">
        <v>12</v>
      </c>
      <c r="D42" s="11">
        <v>199807</v>
      </c>
      <c r="E42" s="12" t="s">
        <v>187</v>
      </c>
      <c r="F42" s="12" t="s">
        <v>188</v>
      </c>
      <c r="G42" s="12" t="s">
        <v>189</v>
      </c>
      <c r="H42" s="29" t="s">
        <v>190</v>
      </c>
      <c r="I42" s="26">
        <v>1000</v>
      </c>
    </row>
    <row r="43" spans="1:9" ht="19.5" customHeight="1">
      <c r="A43" s="11">
        <v>40</v>
      </c>
      <c r="B43" s="11" t="s">
        <v>191</v>
      </c>
      <c r="C43" s="11" t="s">
        <v>28</v>
      </c>
      <c r="D43" s="11">
        <v>199906</v>
      </c>
      <c r="E43" s="12" t="s">
        <v>192</v>
      </c>
      <c r="F43" s="12" t="s">
        <v>193</v>
      </c>
      <c r="G43" s="12" t="s">
        <v>189</v>
      </c>
      <c r="H43" s="29" t="s">
        <v>194</v>
      </c>
      <c r="I43" s="26">
        <v>1000</v>
      </c>
    </row>
    <row r="44" spans="1:9" ht="19.5" customHeight="1">
      <c r="A44" s="11">
        <v>41</v>
      </c>
      <c r="B44" s="11" t="s">
        <v>195</v>
      </c>
      <c r="C44" s="11" t="s">
        <v>28</v>
      </c>
      <c r="D44" s="11">
        <v>199901</v>
      </c>
      <c r="E44" s="12" t="s">
        <v>196</v>
      </c>
      <c r="F44" s="12" t="s">
        <v>197</v>
      </c>
      <c r="G44" s="12" t="s">
        <v>198</v>
      </c>
      <c r="H44" s="29" t="s">
        <v>199</v>
      </c>
      <c r="I44" s="26">
        <v>1000</v>
      </c>
    </row>
    <row r="45" spans="1:9" ht="19.5" customHeight="1">
      <c r="A45" s="11">
        <v>42</v>
      </c>
      <c r="B45" s="11" t="s">
        <v>200</v>
      </c>
      <c r="C45" s="11" t="s">
        <v>12</v>
      </c>
      <c r="D45" s="11">
        <v>199808</v>
      </c>
      <c r="E45" s="12" t="s">
        <v>201</v>
      </c>
      <c r="F45" s="12" t="s">
        <v>202</v>
      </c>
      <c r="G45" s="12" t="s">
        <v>198</v>
      </c>
      <c r="H45" s="29" t="s">
        <v>203</v>
      </c>
      <c r="I45" s="26">
        <v>1000</v>
      </c>
    </row>
    <row r="46" spans="1:9" ht="19.5" customHeight="1">
      <c r="A46" s="11">
        <v>43</v>
      </c>
      <c r="B46" s="11" t="s">
        <v>204</v>
      </c>
      <c r="C46" s="11" t="s">
        <v>12</v>
      </c>
      <c r="D46" s="11">
        <v>199905</v>
      </c>
      <c r="E46" s="12" t="s">
        <v>205</v>
      </c>
      <c r="F46" s="12" t="s">
        <v>206</v>
      </c>
      <c r="G46" s="12" t="s">
        <v>207</v>
      </c>
      <c r="H46" s="29" t="s">
        <v>208</v>
      </c>
      <c r="I46" s="26">
        <v>1000</v>
      </c>
    </row>
    <row r="47" spans="1:9" ht="19.5" customHeight="1">
      <c r="A47" s="11">
        <v>44</v>
      </c>
      <c r="B47" s="11" t="s">
        <v>209</v>
      </c>
      <c r="C47" s="11" t="s">
        <v>12</v>
      </c>
      <c r="D47" s="11">
        <v>199901</v>
      </c>
      <c r="E47" s="12" t="s">
        <v>210</v>
      </c>
      <c r="F47" s="12" t="s">
        <v>211</v>
      </c>
      <c r="G47" s="12" t="s">
        <v>207</v>
      </c>
      <c r="H47" s="29" t="s">
        <v>212</v>
      </c>
      <c r="I47" s="26">
        <v>1000</v>
      </c>
    </row>
    <row r="48" spans="1:9" s="2" customFormat="1" ht="30" customHeight="1">
      <c r="A48" s="16" t="s">
        <v>213</v>
      </c>
      <c r="B48" s="17"/>
      <c r="C48" s="17"/>
      <c r="D48" s="17"/>
      <c r="E48" s="18"/>
      <c r="F48" s="19" t="s">
        <v>214</v>
      </c>
      <c r="G48" s="20"/>
      <c r="H48" s="21"/>
      <c r="I48" s="27">
        <f>SUM(I4:I47)</f>
        <v>44000</v>
      </c>
    </row>
    <row r="49" spans="1:9" s="3" customFormat="1" ht="30" customHeight="1">
      <c r="A49" s="22" t="s">
        <v>215</v>
      </c>
      <c r="B49" s="22"/>
      <c r="C49" s="22"/>
      <c r="D49" s="22"/>
      <c r="E49" s="22"/>
      <c r="F49" s="22"/>
      <c r="G49" s="22"/>
      <c r="H49" s="22"/>
      <c r="I49" s="28"/>
    </row>
  </sheetData>
  <sheetProtection/>
  <mergeCells count="6">
    <mergeCell ref="A1:I1"/>
    <mergeCell ref="A2:D2"/>
    <mergeCell ref="H2:I2"/>
    <mergeCell ref="A48:E48"/>
    <mergeCell ref="F48:H48"/>
    <mergeCell ref="A49:I49"/>
  </mergeCells>
  <printOptions/>
  <pageMargins left="0.39" right="0.43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2017-04-01T01:11:31Z</dcterms:created>
  <dcterms:modified xsi:type="dcterms:W3CDTF">2017-05-04T07:05:59Z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